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05" yWindow="-375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<sst xmlns="http://schemas.openxmlformats.org/spreadsheetml/2006/main" count="1460" uniqueCount="675">
  <si>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</si>
  <si>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</si>
  <si>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</si>
  <si>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</si>
  <si>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</si>
  <si>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</si>
  <si>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</si>
  <si>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</si>
  <si>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</si>
  <si>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</si>
  <si>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</si>
  <si>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</si>
  <si>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</si>
  <si>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</si>
  <si>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</si>
  <si>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</si>
  <si>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</si>
  <si>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</si>
  <si>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</si>
  <si>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</si>
  <si>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</si>
  <si>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</si>
  <si>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</si>
  <si>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</si>
  <si>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</si>
  <si>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</si>
  <si>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</si>
  <si>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</si>
  <si>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</si>
  <si>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</si>
  <si>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</si>
  <si>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</si>
  <si>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</si>
  <si>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</si>
  <si>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</si>
  <si>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</si>
  <si>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</si>
  <si>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</si>
  <si>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</si>
  <si>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</si>
  <si>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</si>
  <si>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</si>
  <si>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</si>
  <si>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</si>
  <si>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</si>
  <si>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</si>
  <si>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</si>
  <si>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</si>
  <si>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</si>
  <si>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</si>
  <si>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</si>
  <si>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</si>
  <si>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</si>
  <si>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</si>
  <si>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</si>
  <si>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</si>
  <si>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</si>
  <si>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</si>
  <si>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</si>
  <si>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</si>
  <si>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</si>
  <si>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</si>
  <si>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</si>
  <si>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</si>
  <si>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</si>
  <si>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</si>
  <si>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</si>
  <si>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</si>
  <si>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</si>
  <si>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</si>
  <si>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</si>
  <si>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</si>
  <si>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</si>
  <si>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</si>
  <si>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</si>
  <si>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</si>
  <si>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</si>
  <si>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</si>
  <si>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</si>
  <si>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</si>
  <si>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</si>
  <si>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</si>
  <si>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</si>
  <si>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</si>
  <si>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</si>
  <si>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</si>
  <si>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</si>
  <si>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</si>
  <si>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</si>
  <si>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</si>
  <si>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</si>
  <si>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</si>
  <si>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</si>
  <si>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</si>
  <si>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</si>
  <si>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</si>
  <si>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</si>
  <si>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</si>
  <si>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</si>
  <si>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</si>
  <si>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</si>
  <si>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</si>
  <si>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</si>
  <si>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</si>
  <si>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</si>
  <si>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</si>
  <si>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</si>
  <si>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</si>
  <si>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</si>
  <si>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</si>
  <si>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</si>
  <si>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</si>
  <si>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</si>
  <si>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</si>
  <si>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</si>
  <si>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</si>
  <si>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</si>
  <si>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</si>
  <si>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</si>
  <si>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</si>
  <si>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</si>
  <si>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</si>
  <si>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</si>
  <si>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</si>
  <si>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</si>
  <si>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</si>
  <si>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</si>
  <si>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</si>
  <si>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</si>
  <si>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</si>
  <si>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</si>
  <si>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</si>
  <si>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</si>
  <si>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</si>
  <si>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</si>
  <si>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</si>
  <si>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</si>
  <si>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</si>
  <si>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</si>
  <si>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</si>
  <si>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</si>
  <si>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</si>
  <si>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</si>
  <si>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</si>
  <si>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</si>
  <si>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</si>
  <si>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</si>
  <si>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</si>
  <si>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</si>
  <si>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</si>
  <si>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</si>
  <si>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</si>
  <si>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</si>
  <si>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</si>
  <si>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</si>
  <si>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</si>
  <si>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</si>
  <si>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</si>
  <si>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</si>
  <si>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</si>
  <si>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</si>
  <si>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</si>
  <si>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</si>
  <si>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</si>
  <si>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</si>
  <si>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</si>
  <si>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</si>
  <si>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</si>
  <si>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</si>
  <si>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</si>
  <si>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</si>
  <si>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</si>
  <si>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</si>
  <si>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</si>
  <si>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</si>
  <si>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</si>
  <si>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</si>
  <si>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</si>
  <si>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</si>
  <si>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</si>
  <si>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</si>
  <si>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</si>
  <si>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</si>
  <si>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</si>
  <si>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</si>
  <si>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</si>
  <si>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</si>
  <si>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</si>
  <si>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</si>
  <si>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</si>
  <si>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</si>
  <si>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</si>
  <si>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</si>
  <si>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</si>
  <si>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</si>
  <si>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</si>
  <si>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</si>
  <si>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</si>
  <si>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</si>
  <si>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</si>
  <si>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</si>
  <si>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</si>
  <si>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</si>
  <si>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</si>
  <si>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</si>
  <si>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</si>
  <si>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</si>
  <si>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</si>
  <si>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</si>
  <si>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</si>
  <si>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</si>
  <si>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</si>
  <si>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</si>
  <si>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</si>
  <si>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</si>
  <si>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</si>
  <si>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</si>
  <si>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</si>
  <si>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</si>
  <si>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</si>
  <si>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</si>
  <si>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</si>
  <si>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</si>
  <si>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</si>
  <si>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</si>
  <si>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</si>
  <si>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</si>
  <si>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</si>
  <si>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</si>
  <si>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</si>
  <si>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</si>
  <si>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</si>
  <si>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</si>
  <si>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</si>
  <si>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</si>
  <si>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</si>
  <si>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</si>
  <si>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</si>
  <si>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</si>
  <si>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</si>
  <si>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</si>
  <si>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</si>
  <si>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</si>
  <si>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</si>
  <si>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</si>
  <si>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</si>
  <si>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</si>
  <si>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</si>
  <si>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</si>
  <si>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</si>
  <si>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</si>
  <si>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</si>
  <si>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</si>
  <si>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</si>
  <si>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</si>
  <si>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</si>
  <si>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</si>
  <si>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</si>
  <si>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</si>
  <si>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</si>
  <si>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</si>
  <si>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</si>
  <si>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</si>
  <si>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</si>
  <si>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</si>
  <si>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</si>
  <si>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</si>
  <si>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</si>
  <si>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</si>
  <si>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</si>
  <si>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</si>
  <si>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</si>
  <si>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</si>
  <si>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</si>
  <si>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</si>
  <si>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</si>
  <si>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</si>
  <si>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</si>
  <si>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</si>
  <si>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</si>
  <si>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</si>
  <si>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</si>
  <si>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</si>
  <si>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</si>
  <si>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</si>
  <si>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</si>
  <si>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</si>
  <si>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</si>
  <si>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</si>
  <si>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</si>
  <si>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</si>
  <si>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</si>
  <si>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</si>
  <si>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</si>
  <si>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</si>
  <si>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</si>
  <si>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</si>
  <si>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</si>
  <si>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</si>
  <si>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</si>
  <si>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</si>
  <si>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</si>
  <si>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</si>
  <si>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</si>
  <si>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</si>
  <si>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</si>
  <si>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</si>
  <si>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</si>
  <si>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</si>
  <si>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</si>
  <si>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</si>
  <si>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</si>
  <si>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</si>
  <si>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</si>
  <si>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</si>
  <si>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</si>
  <si>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</si>
  <si>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</si>
  <si>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</si>
  <si>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</si>
  <si>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</si>
  <si>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</si>
  <si>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</si>
  <si>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</si>
  <si>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</si>
  <si>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</si>
  <si>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</si>
  <si>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</si>
  <si>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</si>
  <si>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</si>
  <si>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</si>
  <si>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</si>
  <si>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</si>
  <si>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</si>
  <si>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</si>
  <si>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</si>
  <si>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</si>
  <si>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</si>
  <si>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</si>
  <si>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</si>
  <si>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</si>
  <si>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</si>
  <si>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</si>
  <si>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</si>
  <si>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</si>
  <si>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</si>
  <si>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</si>
  <si>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</si>
  <si>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</si>
  <si>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</si>
  <si>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</si>
  <si>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</si>
  <si>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</si>
  <si>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</si>
  <si>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</si>
  <si>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</si>
  <si>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</si>
  <si>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</si>
  <si>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</si>
  <si>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</si>
  <si>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</si>
  <si>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</si>
  <si>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</si>
  <si>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</si>
  <si>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</si>
  <si>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</si>
  <si>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</si>
  <si>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</si>
  <si>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</si>
  <si>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</si>
  <si>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</si>
  <si>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</si>
  <si>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</si>
  <si>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</si>
  <si>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</si>
  <si>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</si>
  <si>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</si>
  <si>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</si>
  <si>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</si>
  <si>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</si>
  <si>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</si>
  <si>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</si>
  <si>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</si>
  <si>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</si>
  <si>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</si>
  <si>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</si>
  <si>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</si>
  <si>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</si>
  <si>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</si>
  <si>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</si>
  <si>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</si>
  <si>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</si>
  <si>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</si>
  <si>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</si>
  <si>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</si>
  <si>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</si>
  <si>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</si>
  <si>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</si>
  <si>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</si>
  <si>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</si>
  <si>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</si>
  <si>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</si>
  <si>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</si>
  <si>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</si>
  <si>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</si>
  <si>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</si>
  <si>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</si>
  <si>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</si>
  <si>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</si>
  <si>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</si>
  <si>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</si>
  <si>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</si>
  <si>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</si>
  <si>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</si>
  <si>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</si>
  <si>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</si>
  <si>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</si>
  <si>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</si>
  <si>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</si>
  <si>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</si>
  <si>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</si>
  <si>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</si>
  <si>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</si>
  <si>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</si>
  <si>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</si>
  <si>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</si>
  <si>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</si>
  <si>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</si>
  <si>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</si>
  <si>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</si>
  <si>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</si>
  <si>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</si>
  <si>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</si>
  <si>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</si>
  <si>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</si>
  <si>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</si>
  <si>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</si>
  <si>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</si>
  <si>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</si>
  <si>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</si>
  <si>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</si>
  <si>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</si>
  <si>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</si>
  <si>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</si>
  <si>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</si>
  <si>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</si>
  <si>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</si>
  <si>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</si>
  <si>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</si>
  <si>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</si>
  <si>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</si>
  <si>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</si>
  <si>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</si>
  <si>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</si>
  <si>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</si>
  <si>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</si>
  <si>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</si>
  <si>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</si>
  <si>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</si>
  <si>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</si>
  <si>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</si>
  <si>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</si>
  <si>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</si>
  <si>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</si>
  <si>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</si>
  <si>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</si>
  <si>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</si>
  <si>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</si>
  <si>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</si>
  <si>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</si>
  <si>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</si>
  <si>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</si>
  <si>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</si>
  <si>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</si>
  <si>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</si>
  <si>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</si>
  <si>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</si>
  <si>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</si>
  <si>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</si>
  <si>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</si>
  <si>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</si>
  <si>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</si>
  <si>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</si>
  <si>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</si>
  <si>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</si>
  <si>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</si>
  <si>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</si>
  <si>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</si>
  <si>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</si>
  <si>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</si>
  <si>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</si>
  <si>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</si>
  <si>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</si>
  <si>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</si>
  <si>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</si>
  <si>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</si>
  <si>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</si>
  <si>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</si>
  <si>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</si>
  <si>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</si>
  <si>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</si>
  <si>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</si>
  <si>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</si>
  <si>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</si>
  <si>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</si>
  <si>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</si>
  <si>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</si>
  <si>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</si>
  <si>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</si>
  <si>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</si>
  <si>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</si>
  <si>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</si>
  <si>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</si>
  <si>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</si>
  <si>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</si>
  <si>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</si>
  <si>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</si>
  <si>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</si>
  <si>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</si>
  <si>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</si>
  <si>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</si>
  <si>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</si>
  <si>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</si>
  <si>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</si>
  <si>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</si>
  <si>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</si>
  <si>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</si>
  <si>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</si>
  <si>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</si>
  <si>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</si>
  <si>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</si>
  <si>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</si>
  <si>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</si>
  <si>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</si>
  <si>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</si>
  <si>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</si>
  <si>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</si>
  <si>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</si>
  <si>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</si>
  <si>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</si>
  <si>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</si>
  <si>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</si>
  <si>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</si>
  <si>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</si>
  <si>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</si>
  <si>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</si>
  <si>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</si>
  <si>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</si>
  <si>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</si>
  <si>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</si>
  <si>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</si>
  <si>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</si>
  <si>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</si>
  <si>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</si>
  <si>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</si>
  <si>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</si>
  <si>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</si>
  <si>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</si>
  <si>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</si>
  <si>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</si>
  <si>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</si>
  <si>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</si>
  <si>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</si>
  <si>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</si>
  <si>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</si>
  <si>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</si>
  <si>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</si>
  <si>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</si>
  <si>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</si>
  <si>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</si>
  <si>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</si>
  <si>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</si>
  <si>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</si>
  <si>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</si>
  <si>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</si>
  <si>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</si>
  <si>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</si>
  <si>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</si>
  <si>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</si>
  <si>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</si>
  <si>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</si>
  <si>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</si>
  <si>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</si>
  <si>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</si>
  <si>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</si>
  <si>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</si>
  <si>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</si>
  <si>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</si>
  <si>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</si>
  <si>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</si>
  <si>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</si>
  <si>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</si>
  <si>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</si>
  <si>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</si>
  <si>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</si>
  <si>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ПАНЕЛЬ</t>
  </si>
  <si>
    <t xml:space="preserve">КУМУХСКОГО </t>
  </si>
  <si>
    <t>69</t>
  </si>
  <si>
    <t>05:44:000025:128</t>
  </si>
  <si>
    <t>68c97067-20bf-4f68-ae79-a5168385fda6</t>
  </si>
  <si>
    <t>1989</t>
  </si>
  <si>
    <t>14.5</t>
  </si>
  <si>
    <t>65</t>
  </si>
  <si>
    <t>13</t>
  </si>
  <si>
    <t>не проводился</t>
  </si>
  <si>
    <t>1. Общие сведения о многоквартирном доме ДЖ.КУМУХСКОГО 69</t>
  </si>
  <si>
    <t>Халитова Сапижат Буттаевна</t>
  </si>
  <si>
    <t>Магомедкадиев Магомедгаджи Магомедкадиевич</t>
  </si>
  <si>
    <t>Билалов Батырмурза Муслимат</t>
  </si>
  <si>
    <t>Магомедкадиев Магомедгаджи Магомедкадиевич.</t>
  </si>
  <si>
    <t>Гермаханов Руслан Абдулхакамович</t>
  </si>
  <si>
    <t>Мусаева Вера Николаевна</t>
  </si>
  <si>
    <t>Рустамова Марина Гаджирамазановна</t>
  </si>
  <si>
    <t>Кадиров Магомед Магомедович</t>
  </si>
  <si>
    <t>Асварова Жанисат Омаровна</t>
  </si>
  <si>
    <t>Чупалов Джалил Абдуллаевич</t>
  </si>
  <si>
    <t>Ковалева Светлана Ивановна</t>
  </si>
  <si>
    <t>Салахбеков Изамутдин Салахбекович</t>
  </si>
  <si>
    <t>Дж. Кумухского 69/13</t>
  </si>
  <si>
    <t>Садрутдинова .</t>
  </si>
  <si>
    <t>Гусейнов Магомед Абдурахманович</t>
  </si>
  <si>
    <t>Темирханов Дж. Кумухского 69/16</t>
  </si>
  <si>
    <t>Касумов Ризван Магомедхабибович</t>
  </si>
  <si>
    <t>Хизриев Руслан Хизриевич</t>
  </si>
  <si>
    <t>Абдурашидов .</t>
  </si>
  <si>
    <t>Абакарова .</t>
  </si>
  <si>
    <t>Бамматова Беменеханум Джамаевна</t>
  </si>
  <si>
    <t>Тагиров Сергей Мухтарович</t>
  </si>
  <si>
    <t>Турлычкина Мария Александровна</t>
  </si>
  <si>
    <t>Магомедова Зумруд Изамутдиновна</t>
  </si>
  <si>
    <t>Дж. Кумухского 69/25</t>
  </si>
  <si>
    <t>Абсалютдинов Шамиль Магомедович</t>
  </si>
  <si>
    <t>Муталимова Апав Татамовна</t>
  </si>
  <si>
    <t>Мамагишиев Татам Мурадович</t>
  </si>
  <si>
    <t>Гаджимагомедов Мурад Шахманович</t>
  </si>
  <si>
    <t>Мамагишиев Марат Мурадович</t>
  </si>
  <si>
    <t>Султанов Магомедгаджи Султанович</t>
  </si>
  <si>
    <t>Магомедов Магомед Басирович</t>
  </si>
  <si>
    <t>Касумов Мухамед Каримулаевич</t>
  </si>
  <si>
    <t>Мурадова Дайганат Абдулгамидовна</t>
  </si>
  <si>
    <t>Алиев Гаджимурад Магомедович</t>
  </si>
  <si>
    <t>Саадулаев .</t>
  </si>
  <si>
    <t>Нуралиева Назлугюль Гусейиновна</t>
  </si>
  <si>
    <t>Яхьяева Анав Сурхаевна</t>
  </si>
  <si>
    <t>Дж. Кумухского 69/39</t>
  </si>
  <si>
    <t>Нефтулаева Бесди Шакир-кызы</t>
  </si>
  <si>
    <t>Рафиев Дж. Кумухского 69/41</t>
  </si>
  <si>
    <t>Эрболатов Джанболат Пайзутдинович</t>
  </si>
  <si>
    <t>Егоркин .</t>
  </si>
  <si>
    <t>Алданова Патимат Биякаевна</t>
  </si>
  <si>
    <t>Мирзаев Пирбудаг Имамутдинович</t>
  </si>
  <si>
    <t>Магомедов Абдулхамид Абдулаевич</t>
  </si>
  <si>
    <t>Маматов Расул Магомедович</t>
  </si>
  <si>
    <t>Магомедова Умхаир Джамалдиновна</t>
  </si>
  <si>
    <t>Юсупова Карема Шамилевна</t>
  </si>
  <si>
    <t>Касумова Дж. Кумухского 69/50</t>
  </si>
  <si>
    <t>Гаджибекова Муниципал.? .</t>
  </si>
  <si>
    <t>Расулов Магомед Ибрагимович</t>
  </si>
  <si>
    <t>Исаев Дж. Кумухского 69/53</t>
  </si>
  <si>
    <t>Гасанова Патимат Расуловна</t>
  </si>
  <si>
    <t>Фарамазова Ольга Александровна</t>
  </si>
  <si>
    <t>Дж. Кумухского 69/56</t>
  </si>
  <si>
    <t>Рогозина Тамара Павловна</t>
  </si>
  <si>
    <t>Гафарова Курбанмагомед Ибрагимович</t>
  </si>
  <si>
    <t>Гаджиева Хадижат Серажутдиновна</t>
  </si>
  <si>
    <t>Керимова Бурлият Магомедовна</t>
  </si>
  <si>
    <t>протокол №1 от 16.09.2019</t>
  </si>
  <si>
    <t>ООО "УК Темирхан-Шура"</t>
  </si>
  <si>
    <t>1180571001786</t>
  </si>
  <si>
    <t>Чериев Р.П.</t>
  </si>
  <si>
    <t>8 928 599 94 88</t>
  </si>
  <si>
    <t>368222, г.Буйнакск, ул.Чкалова д.23 кв.6</t>
  </si>
  <si>
    <t>368222, г.Буйнакск, Г.Цадаса,14</t>
  </si>
  <si>
    <t>Касумов Ш.Ю.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</si>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</sst>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vertical="top" wrapText="1"/>
    </xf>
    <xf numFmtId="2" fontId="2" fillId="0" borderId="4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2" t="s">
        <v>0</v>
      </c>
      <c r="D1" s="162"/>
    </row>
    <row r="2" spans="1:4" s="27" customFormat="1" ht="34.5" customHeight="1" x14ac:dyDescent="0.25">
      <c r="A2" s="26"/>
      <c r="C2" s="163" t="s">
        <v>1</v>
      </c>
      <c r="D2" s="163"/>
    </row>
    <row r="3" spans="1:4" s="27" customFormat="1" ht="27.75" customHeight="1" x14ac:dyDescent="0.25">
      <c r="A3" s="26"/>
      <c r="C3" s="164" t="s">
        <v>562</v>
      </c>
      <c r="D3" s="164"/>
    </row>
    <row r="4" spans="1:4" s="27" customFormat="1" ht="58.5" customHeight="1" x14ac:dyDescent="0.25">
      <c r="A4" s="165" t="s">
        <v>2</v>
      </c>
      <c r="B4" s="165"/>
      <c r="C4" s="165"/>
      <c r="D4" s="165"/>
    </row>
    <row r="5" spans="1:4" s="27" customFormat="1" ht="35.25" customHeight="1" x14ac:dyDescent="0.25">
      <c r="A5" s="166" t="s">
        <v>605</v>
      </c>
      <c r="B5" s="166"/>
      <c r="C5" s="166"/>
      <c r="D5" s="16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4" t="s">
        <v>184</v>
      </c>
      <c r="C7" s="155"/>
      <c r="D7" s="156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596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597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599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128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598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6" t="s">
        <v>600</v>
      </c>
      <c r="D15" s="84" t="s">
        <v>491</v>
      </c>
    </row>
    <row r="16" spans="1:4" s="27" customFormat="1" x14ac:dyDescent="0.25">
      <c r="A16" s="50" t="s">
        <v>191</v>
      </c>
      <c r="B16" s="159" t="s">
        <v>11</v>
      </c>
      <c r="C16" s="160"/>
      <c r="D16" s="161"/>
    </row>
    <row r="17" spans="1:11" s="27" customFormat="1" ht="38.25" x14ac:dyDescent="0.25">
      <c r="A17" s="7" t="s">
        <v>192</v>
      </c>
      <c r="B17" s="32" t="s">
        <v>13</v>
      </c>
      <c r="C17" s="120" t="s">
        <v>595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7" t="s">
        <v>601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7" t="s">
        <v>602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7" t="s">
        <v>603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3157.3</v>
      </c>
      <c r="D32" s="34" t="s">
        <v>34</v>
      </c>
    </row>
    <row r="33" spans="1:4" s="27" customFormat="1" x14ac:dyDescent="0.25">
      <c r="A33" s="51" t="s">
        <v>203</v>
      </c>
      <c r="B33" s="152" t="s">
        <v>35</v>
      </c>
      <c r="C33" s="152"/>
      <c r="D33" s="153"/>
    </row>
    <row r="34" spans="1:4" s="27" customFormat="1" x14ac:dyDescent="0.25">
      <c r="A34" s="42" t="s">
        <v>204</v>
      </c>
      <c r="B34" s="37" t="s">
        <v>36</v>
      </c>
      <c r="C34" s="142">
        <v>325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1" t="s">
        <v>39</v>
      </c>
      <c r="C36" s="152"/>
      <c r="D36" s="153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4" t="s">
        <v>46</v>
      </c>
      <c r="C43" s="155"/>
      <c r="D43" s="156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7" t="s">
        <v>73</v>
      </c>
      <c r="C48" s="152"/>
      <c r="D48" s="153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8" t="s">
        <v>55</v>
      </c>
      <c r="B53" s="158"/>
      <c r="C53" s="158"/>
      <c r="D53" s="158"/>
    </row>
    <row r="54" spans="1:4" s="27" customFormat="1" x14ac:dyDescent="0.25">
      <c r="A54" s="29" t="s">
        <v>21</v>
      </c>
      <c r="B54" s="154" t="s">
        <v>56</v>
      </c>
      <c r="C54" s="155"/>
      <c r="D54" s="156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7" t="s">
        <v>65</v>
      </c>
      <c r="C62" s="152"/>
      <c r="D62" s="153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7" t="s">
        <v>66</v>
      </c>
      <c r="C69" s="152"/>
      <c r="D69" s="153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31"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7" t="s">
        <v>86</v>
      </c>
      <c r="B1" s="167"/>
      <c r="C1" s="167"/>
      <c r="D1" s="167"/>
      <c r="E1" s="167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8" t="s">
        <v>606</v>
      </c>
      <c r="D4" s="145">
        <v>85.79</v>
      </c>
      <c r="E4" s="140">
        <f>D4/1.63</f>
        <v>52.631901840490805</v>
      </c>
      <c r="F4" s="68"/>
    </row>
    <row r="5" spans="1:6" ht="23.25" thickBot="1" x14ac:dyDescent="0.3">
      <c r="A5">
        <v>2</v>
      </c>
      <c r="B5" s="68" t="s">
        <v>585</v>
      </c>
      <c r="C5" s="149" t="s">
        <v>607</v>
      </c>
      <c r="D5" s="145">
        <v>49.34</v>
      </c>
      <c r="E5" s="140">
        <f t="shared" ref="E5:E63" si="0">D5/1.63</f>
        <v>30.269938650306752</v>
      </c>
      <c r="F5" s="68"/>
    </row>
    <row r="6" spans="1:6" ht="16.5" thickBot="1" x14ac:dyDescent="0.3">
      <c r="A6">
        <v>3</v>
      </c>
      <c r="B6" s="68" t="s">
        <v>585</v>
      </c>
      <c r="C6" s="149" t="s">
        <v>608</v>
      </c>
      <c r="D6" s="145">
        <v>48.4</v>
      </c>
      <c r="E6" s="140">
        <f t="shared" si="0"/>
        <v>29.693251533742334</v>
      </c>
      <c r="F6" s="68"/>
    </row>
    <row r="7" spans="1:6" ht="23.25" thickBot="1" x14ac:dyDescent="0.3">
      <c r="A7">
        <v>4</v>
      </c>
      <c r="B7" s="68" t="s">
        <v>585</v>
      </c>
      <c r="C7" s="149" t="s">
        <v>609</v>
      </c>
      <c r="D7" s="145">
        <v>85.4</v>
      </c>
      <c r="E7" s="140">
        <f t="shared" si="0"/>
        <v>52.392638036809821</v>
      </c>
      <c r="F7" s="68"/>
    </row>
    <row r="8" spans="1:6" ht="16.5" thickBot="1" x14ac:dyDescent="0.3">
      <c r="A8">
        <v>5</v>
      </c>
      <c r="B8" s="68" t="s">
        <v>585</v>
      </c>
      <c r="C8" s="149" t="s">
        <v>610</v>
      </c>
      <c r="D8" s="145">
        <v>49.4</v>
      </c>
      <c r="E8" s="140">
        <f t="shared" si="0"/>
        <v>30.30674846625767</v>
      </c>
      <c r="F8" s="68"/>
    </row>
    <row r="9" spans="1:6" ht="16.5" thickBot="1" x14ac:dyDescent="0.3">
      <c r="A9">
        <v>6</v>
      </c>
      <c r="B9" s="68" t="s">
        <v>585</v>
      </c>
      <c r="C9" s="149" t="s">
        <v>611</v>
      </c>
      <c r="D9" s="145">
        <v>0</v>
      </c>
      <c r="E9" s="140">
        <f t="shared" si="0"/>
        <v>0</v>
      </c>
      <c r="F9" s="68"/>
    </row>
    <row r="10" spans="1:6" ht="16.5" thickBot="1" x14ac:dyDescent="0.3">
      <c r="A10">
        <v>7</v>
      </c>
      <c r="B10" s="68" t="s">
        <v>585</v>
      </c>
      <c r="C10" s="149" t="s">
        <v>612</v>
      </c>
      <c r="D10" s="145">
        <v>0</v>
      </c>
      <c r="E10" s="140">
        <f t="shared" si="0"/>
        <v>0</v>
      </c>
      <c r="F10" s="68"/>
    </row>
    <row r="11" spans="1:6" ht="16.5" thickBot="1" x14ac:dyDescent="0.3">
      <c r="A11">
        <v>8</v>
      </c>
      <c r="B11" s="68" t="s">
        <v>585</v>
      </c>
      <c r="C11" s="149" t="s">
        <v>613</v>
      </c>
      <c r="D11" s="145">
        <v>49.34</v>
      </c>
      <c r="E11" s="140">
        <f t="shared" si="0"/>
        <v>30.269938650306752</v>
      </c>
      <c r="F11" s="68"/>
    </row>
    <row r="12" spans="1:6" ht="16.5" thickBot="1" x14ac:dyDescent="0.3">
      <c r="A12">
        <v>9</v>
      </c>
      <c r="B12" s="68" t="s">
        <v>585</v>
      </c>
      <c r="C12" s="149" t="s">
        <v>614</v>
      </c>
      <c r="D12" s="145">
        <v>48.1</v>
      </c>
      <c r="E12" s="140">
        <f t="shared" si="0"/>
        <v>29.509202453987733</v>
      </c>
      <c r="F12" s="68"/>
    </row>
    <row r="13" spans="1:6" ht="16.5" thickBot="1" x14ac:dyDescent="0.3">
      <c r="A13">
        <v>10</v>
      </c>
      <c r="B13" s="68" t="s">
        <v>585</v>
      </c>
      <c r="C13" s="149" t="s">
        <v>615</v>
      </c>
      <c r="D13" s="145">
        <v>43</v>
      </c>
      <c r="E13" s="140">
        <f t="shared" si="0"/>
        <v>26.380368098159511</v>
      </c>
      <c r="F13" s="68"/>
    </row>
    <row r="14" spans="1:6" ht="16.5" thickBot="1" x14ac:dyDescent="0.3">
      <c r="A14">
        <v>11</v>
      </c>
      <c r="B14" s="68" t="s">
        <v>585</v>
      </c>
      <c r="C14" s="149" t="s">
        <v>616</v>
      </c>
      <c r="D14" s="145">
        <v>43</v>
      </c>
      <c r="E14" s="140">
        <f t="shared" si="0"/>
        <v>26.380368098159511</v>
      </c>
      <c r="F14" s="68"/>
    </row>
    <row r="15" spans="1:6" ht="16.5" thickBot="1" x14ac:dyDescent="0.3">
      <c r="A15">
        <v>12</v>
      </c>
      <c r="B15" s="68" t="s">
        <v>585</v>
      </c>
      <c r="C15" s="149" t="s">
        <v>617</v>
      </c>
      <c r="D15" s="145">
        <v>0</v>
      </c>
      <c r="E15" s="140">
        <f t="shared" si="0"/>
        <v>0</v>
      </c>
      <c r="F15" s="68"/>
    </row>
    <row r="16" spans="1:6" ht="16.5" thickBot="1" x14ac:dyDescent="0.3">
      <c r="A16">
        <v>13</v>
      </c>
      <c r="B16" s="68" t="s">
        <v>585</v>
      </c>
      <c r="C16" s="149" t="s">
        <v>618</v>
      </c>
      <c r="D16" s="145">
        <v>0</v>
      </c>
      <c r="E16" s="140">
        <f t="shared" si="0"/>
        <v>0</v>
      </c>
      <c r="F16" s="68"/>
    </row>
    <row r="17" spans="1:6" ht="16.5" thickBot="1" x14ac:dyDescent="0.3">
      <c r="A17">
        <v>14</v>
      </c>
      <c r="B17" s="68" t="s">
        <v>585</v>
      </c>
      <c r="C17" s="149" t="s">
        <v>619</v>
      </c>
      <c r="D17" s="145">
        <v>49.3</v>
      </c>
      <c r="E17" s="140">
        <f t="shared" si="0"/>
        <v>30.245398773006134</v>
      </c>
      <c r="F17" s="68"/>
    </row>
    <row r="18" spans="1:6" ht="16.5" thickBot="1" x14ac:dyDescent="0.3">
      <c r="A18">
        <v>15</v>
      </c>
      <c r="B18" s="68" t="s">
        <v>585</v>
      </c>
      <c r="C18" s="149" t="s">
        <v>620</v>
      </c>
      <c r="D18" s="145">
        <v>46.09</v>
      </c>
      <c r="E18" s="140">
        <f t="shared" si="0"/>
        <v>28.276073619631905</v>
      </c>
      <c r="F18" s="68"/>
    </row>
    <row r="19" spans="1:6" ht="16.5" thickBot="1" x14ac:dyDescent="0.3">
      <c r="A19">
        <v>16</v>
      </c>
      <c r="B19" s="68" t="s">
        <v>585</v>
      </c>
      <c r="C19" s="149" t="s">
        <v>621</v>
      </c>
      <c r="D19" s="145">
        <v>0</v>
      </c>
      <c r="E19" s="140">
        <f t="shared" si="0"/>
        <v>0</v>
      </c>
      <c r="F19" s="68"/>
    </row>
    <row r="20" spans="1:6" ht="16.5" thickBot="1" x14ac:dyDescent="0.3">
      <c r="A20">
        <v>17</v>
      </c>
      <c r="B20" s="68" t="s">
        <v>585</v>
      </c>
      <c r="C20" s="149" t="s">
        <v>622</v>
      </c>
      <c r="D20" s="145">
        <v>0</v>
      </c>
      <c r="E20" s="140">
        <f t="shared" si="0"/>
        <v>0</v>
      </c>
      <c r="F20" s="68"/>
    </row>
    <row r="21" spans="1:6" ht="16.5" thickBot="1" x14ac:dyDescent="0.3">
      <c r="A21">
        <v>18</v>
      </c>
      <c r="B21" s="68" t="s">
        <v>585</v>
      </c>
      <c r="C21" s="149" t="s">
        <v>623</v>
      </c>
      <c r="D21" s="145">
        <v>0</v>
      </c>
      <c r="E21" s="140">
        <f t="shared" si="0"/>
        <v>0</v>
      </c>
      <c r="F21" s="68"/>
    </row>
    <row r="22" spans="1:6" ht="16.5" thickBot="1" x14ac:dyDescent="0.3">
      <c r="A22">
        <v>19</v>
      </c>
      <c r="B22" s="68" t="s">
        <v>585</v>
      </c>
      <c r="C22" s="149" t="s">
        <v>624</v>
      </c>
      <c r="D22" s="145">
        <v>49.8</v>
      </c>
      <c r="E22" s="140">
        <f t="shared" si="0"/>
        <v>30.552147239263803</v>
      </c>
      <c r="F22" s="68"/>
    </row>
    <row r="23" spans="1:6" ht="16.5" thickBot="1" x14ac:dyDescent="0.3">
      <c r="A23">
        <v>20</v>
      </c>
      <c r="B23" s="68" t="s">
        <v>585</v>
      </c>
      <c r="C23" s="149" t="s">
        <v>625</v>
      </c>
      <c r="D23" s="145">
        <v>34.200000000000003</v>
      </c>
      <c r="E23" s="140">
        <f t="shared" si="0"/>
        <v>20.981595092024541</v>
      </c>
      <c r="F23" s="68"/>
    </row>
    <row r="24" spans="1:6" ht="16.5" thickBot="1" x14ac:dyDescent="0.3">
      <c r="A24">
        <v>21</v>
      </c>
      <c r="B24" s="68" t="s">
        <v>585</v>
      </c>
      <c r="C24" s="149" t="s">
        <v>626</v>
      </c>
      <c r="D24" s="145">
        <v>59.67</v>
      </c>
      <c r="E24" s="140">
        <f t="shared" si="0"/>
        <v>36.607361963190186</v>
      </c>
      <c r="F24" s="68"/>
    </row>
    <row r="25" spans="1:6" ht="16.5" thickBot="1" x14ac:dyDescent="0.3">
      <c r="A25">
        <v>22</v>
      </c>
      <c r="B25" s="68" t="s">
        <v>585</v>
      </c>
      <c r="C25" s="149" t="s">
        <v>627</v>
      </c>
      <c r="D25" s="145">
        <v>11.4</v>
      </c>
      <c r="E25" s="140">
        <f t="shared" si="0"/>
        <v>6.9938650306748471</v>
      </c>
      <c r="F25" s="68"/>
    </row>
    <row r="26" spans="1:6" ht="16.5" thickBot="1" x14ac:dyDescent="0.3">
      <c r="A26">
        <v>23</v>
      </c>
      <c r="B26" s="68" t="s">
        <v>585</v>
      </c>
      <c r="C26" s="149" t="s">
        <v>628</v>
      </c>
      <c r="D26" s="145">
        <v>32.35</v>
      </c>
      <c r="E26" s="140">
        <f t="shared" si="0"/>
        <v>19.846625766871167</v>
      </c>
      <c r="F26" s="68"/>
    </row>
    <row r="27" spans="1:6" ht="16.5" thickBot="1" x14ac:dyDescent="0.3">
      <c r="A27">
        <v>24</v>
      </c>
      <c r="B27" s="68" t="s">
        <v>585</v>
      </c>
      <c r="C27" s="149" t="s">
        <v>629</v>
      </c>
      <c r="D27" s="145">
        <v>53.71</v>
      </c>
      <c r="E27" s="140">
        <f t="shared" si="0"/>
        <v>32.950920245398777</v>
      </c>
      <c r="F27" s="68"/>
    </row>
    <row r="28" spans="1:6" ht="16.5" thickBot="1" x14ac:dyDescent="0.3">
      <c r="A28">
        <v>25</v>
      </c>
      <c r="B28" s="68" t="s">
        <v>585</v>
      </c>
      <c r="C28" s="149" t="s">
        <v>630</v>
      </c>
      <c r="D28" s="145">
        <v>0</v>
      </c>
      <c r="E28" s="140">
        <f t="shared" si="0"/>
        <v>0</v>
      </c>
      <c r="F28" s="140"/>
    </row>
    <row r="29" spans="1:6" ht="16.5" thickBot="1" x14ac:dyDescent="0.3">
      <c r="A29">
        <v>26</v>
      </c>
      <c r="B29" s="68" t="s">
        <v>585</v>
      </c>
      <c r="C29" s="149" t="s">
        <v>631</v>
      </c>
      <c r="D29" s="145">
        <v>0</v>
      </c>
      <c r="E29" s="140">
        <f t="shared" si="0"/>
        <v>0</v>
      </c>
      <c r="F29" s="140"/>
    </row>
    <row r="30" spans="1:6" ht="16.5" thickBot="1" x14ac:dyDescent="0.3">
      <c r="A30">
        <v>27</v>
      </c>
      <c r="B30" s="68" t="s">
        <v>585</v>
      </c>
      <c r="C30" s="149" t="s">
        <v>632</v>
      </c>
      <c r="D30" s="145">
        <v>53.7</v>
      </c>
      <c r="E30" s="140">
        <f t="shared" si="0"/>
        <v>32.944785276073624</v>
      </c>
      <c r="F30" s="140"/>
    </row>
    <row r="31" spans="1:6" ht="16.5" thickBot="1" x14ac:dyDescent="0.3">
      <c r="A31">
        <v>28</v>
      </c>
      <c r="B31" s="68" t="s">
        <v>585</v>
      </c>
      <c r="C31" s="149" t="s">
        <v>633</v>
      </c>
      <c r="D31" s="145">
        <v>0</v>
      </c>
      <c r="E31" s="140">
        <f t="shared" si="0"/>
        <v>0</v>
      </c>
      <c r="F31" s="140"/>
    </row>
    <row r="32" spans="1:6" ht="16.5" thickBot="1" x14ac:dyDescent="0.3">
      <c r="A32">
        <v>29</v>
      </c>
      <c r="B32" s="68" t="s">
        <v>585</v>
      </c>
      <c r="C32" s="149" t="s">
        <v>634</v>
      </c>
      <c r="D32" s="145">
        <v>50.6</v>
      </c>
      <c r="E32" s="140">
        <f t="shared" si="0"/>
        <v>31.042944785276077</v>
      </c>
      <c r="F32" s="140"/>
    </row>
    <row r="33" spans="1:6" ht="16.5" thickBot="1" x14ac:dyDescent="0.3">
      <c r="A33">
        <v>30</v>
      </c>
      <c r="B33" s="68" t="s">
        <v>585</v>
      </c>
      <c r="C33" s="149" t="s">
        <v>635</v>
      </c>
      <c r="D33" s="145">
        <v>0</v>
      </c>
      <c r="E33" s="140">
        <f t="shared" si="0"/>
        <v>0</v>
      </c>
      <c r="F33" s="140"/>
    </row>
    <row r="34" spans="1:6" ht="16.5" thickBot="1" x14ac:dyDescent="0.3">
      <c r="A34">
        <v>31</v>
      </c>
      <c r="B34" s="68" t="s">
        <v>585</v>
      </c>
      <c r="C34" s="149" t="s">
        <v>636</v>
      </c>
      <c r="D34" s="145">
        <v>48.97</v>
      </c>
      <c r="E34" s="140">
        <f t="shared" si="0"/>
        <v>30.042944785276074</v>
      </c>
      <c r="F34" s="140"/>
    </row>
    <row r="35" spans="1:6" ht="16.5" thickBot="1" x14ac:dyDescent="0.3">
      <c r="A35">
        <v>32</v>
      </c>
      <c r="B35" s="68" t="s">
        <v>585</v>
      </c>
      <c r="C35" s="149" t="s">
        <v>637</v>
      </c>
      <c r="D35" s="145">
        <v>0</v>
      </c>
      <c r="E35" s="140">
        <f t="shared" si="0"/>
        <v>0</v>
      </c>
      <c r="F35" s="140"/>
    </row>
    <row r="36" spans="1:6" ht="16.5" thickBot="1" x14ac:dyDescent="0.3">
      <c r="A36">
        <v>33</v>
      </c>
      <c r="B36" s="68" t="s">
        <v>585</v>
      </c>
      <c r="C36" s="149" t="s">
        <v>638</v>
      </c>
      <c r="D36" s="145">
        <v>51</v>
      </c>
      <c r="E36" s="140">
        <f t="shared" si="0"/>
        <v>31.288343558282211</v>
      </c>
      <c r="F36" s="140"/>
    </row>
    <row r="37" spans="1:6" ht="16.5" thickBot="1" x14ac:dyDescent="0.3">
      <c r="A37">
        <v>34</v>
      </c>
      <c r="B37" s="68" t="s">
        <v>585</v>
      </c>
      <c r="C37" s="149" t="s">
        <v>639</v>
      </c>
      <c r="D37" s="145">
        <v>48.9</v>
      </c>
      <c r="E37" s="140">
        <f t="shared" si="0"/>
        <v>30</v>
      </c>
      <c r="F37" s="140"/>
    </row>
    <row r="38" spans="1:6" ht="16.5" thickBot="1" x14ac:dyDescent="0.3">
      <c r="A38">
        <v>35</v>
      </c>
      <c r="B38" s="68" t="s">
        <v>585</v>
      </c>
      <c r="C38" s="149" t="s">
        <v>640</v>
      </c>
      <c r="D38" s="145">
        <v>52</v>
      </c>
      <c r="E38" s="140">
        <f t="shared" si="0"/>
        <v>31.901840490797547</v>
      </c>
      <c r="F38" s="140"/>
    </row>
    <row r="39" spans="1:6" ht="16.5" thickBot="1" x14ac:dyDescent="0.3">
      <c r="A39">
        <v>36</v>
      </c>
      <c r="B39" s="68" t="s">
        <v>585</v>
      </c>
      <c r="C39" s="149" t="s">
        <v>641</v>
      </c>
      <c r="D39" s="145">
        <v>0</v>
      </c>
      <c r="E39" s="140">
        <f t="shared" si="0"/>
        <v>0</v>
      </c>
      <c r="F39" s="140"/>
    </row>
    <row r="40" spans="1:6" ht="16.5" thickBot="1" x14ac:dyDescent="0.3">
      <c r="A40">
        <v>37</v>
      </c>
      <c r="B40" s="68" t="s">
        <v>585</v>
      </c>
      <c r="C40" s="149" t="s">
        <v>642</v>
      </c>
      <c r="D40" s="145">
        <v>0</v>
      </c>
      <c r="E40" s="140">
        <f t="shared" si="0"/>
        <v>0</v>
      </c>
      <c r="F40" s="140"/>
    </row>
    <row r="41" spans="1:6" ht="16.5" thickBot="1" x14ac:dyDescent="0.3">
      <c r="A41">
        <v>38</v>
      </c>
      <c r="B41" s="68" t="s">
        <v>585</v>
      </c>
      <c r="C41" s="149" t="s">
        <v>643</v>
      </c>
      <c r="D41" s="145">
        <v>50.81</v>
      </c>
      <c r="E41" s="140">
        <f t="shared" si="0"/>
        <v>31.171779141104299</v>
      </c>
      <c r="F41" s="140"/>
    </row>
    <row r="42" spans="1:6" ht="16.5" thickBot="1" x14ac:dyDescent="0.3">
      <c r="A42">
        <v>39</v>
      </c>
      <c r="B42" s="68" t="s">
        <v>585</v>
      </c>
      <c r="C42" s="149" t="s">
        <v>644</v>
      </c>
      <c r="D42" s="145">
        <v>0</v>
      </c>
      <c r="E42" s="140">
        <f t="shared" si="0"/>
        <v>0</v>
      </c>
      <c r="F42" s="140"/>
    </row>
    <row r="43" spans="1:6" ht="16.5" thickBot="1" x14ac:dyDescent="0.3">
      <c r="A43">
        <v>40</v>
      </c>
      <c r="B43" s="68" t="s">
        <v>585</v>
      </c>
      <c r="C43" s="149" t="s">
        <v>645</v>
      </c>
      <c r="D43" s="145">
        <v>48.8</v>
      </c>
      <c r="E43" s="140">
        <f t="shared" si="0"/>
        <v>29.938650306748468</v>
      </c>
      <c r="F43" s="140"/>
    </row>
    <row r="44" spans="1:6" ht="16.5" thickBot="1" x14ac:dyDescent="0.3">
      <c r="A44">
        <v>41</v>
      </c>
      <c r="B44" s="68" t="s">
        <v>585</v>
      </c>
      <c r="C44" s="149" t="s">
        <v>646</v>
      </c>
      <c r="D44" s="145">
        <v>144.1</v>
      </c>
      <c r="E44" s="140">
        <f t="shared" si="0"/>
        <v>88.404907975460119</v>
      </c>
    </row>
    <row r="45" spans="1:6" ht="16.5" thickBot="1" x14ac:dyDescent="0.3">
      <c r="A45">
        <v>42</v>
      </c>
      <c r="B45" s="68" t="s">
        <v>585</v>
      </c>
      <c r="C45" s="149" t="s">
        <v>647</v>
      </c>
      <c r="D45" s="145">
        <v>195.2</v>
      </c>
      <c r="E45" s="140">
        <f t="shared" si="0"/>
        <v>119.75460122699387</v>
      </c>
    </row>
    <row r="46" spans="1:6" ht="16.5" thickBot="1" x14ac:dyDescent="0.3">
      <c r="A46">
        <v>43</v>
      </c>
      <c r="B46" s="68" t="s">
        <v>585</v>
      </c>
      <c r="C46" s="149" t="s">
        <v>648</v>
      </c>
      <c r="D46" s="145">
        <v>51.42</v>
      </c>
      <c r="E46" s="140">
        <f t="shared" si="0"/>
        <v>31.546012269938654</v>
      </c>
    </row>
    <row r="47" spans="1:6" ht="16.5" thickBot="1" x14ac:dyDescent="0.3">
      <c r="A47">
        <v>44</v>
      </c>
      <c r="B47" s="68" t="s">
        <v>585</v>
      </c>
      <c r="C47" s="149" t="s">
        <v>649</v>
      </c>
      <c r="D47" s="145">
        <v>51.01</v>
      </c>
      <c r="E47" s="140">
        <f t="shared" si="0"/>
        <v>31.294478527607364</v>
      </c>
    </row>
    <row r="48" spans="1:6" ht="16.5" thickBot="1" x14ac:dyDescent="0.3">
      <c r="A48">
        <v>45</v>
      </c>
      <c r="B48" s="68" t="s">
        <v>585</v>
      </c>
      <c r="C48" s="149" t="s">
        <v>650</v>
      </c>
      <c r="D48" s="145">
        <v>51.02</v>
      </c>
      <c r="E48" s="140">
        <f t="shared" si="0"/>
        <v>31.30061349693252</v>
      </c>
    </row>
    <row r="49" spans="1:5" ht="16.5" thickBot="1" x14ac:dyDescent="0.3">
      <c r="A49">
        <v>46</v>
      </c>
      <c r="B49" s="68" t="s">
        <v>585</v>
      </c>
      <c r="C49" s="149" t="s">
        <v>651</v>
      </c>
      <c r="D49" s="145">
        <v>53.66</v>
      </c>
      <c r="E49" s="140">
        <f t="shared" si="0"/>
        <v>32.920245398773005</v>
      </c>
    </row>
    <row r="50" spans="1:5" ht="16.5" thickBot="1" x14ac:dyDescent="0.3">
      <c r="A50">
        <v>47</v>
      </c>
      <c r="B50" s="68" t="s">
        <v>585</v>
      </c>
      <c r="C50" s="149" t="s">
        <v>652</v>
      </c>
      <c r="D50" s="145">
        <v>0</v>
      </c>
      <c r="E50" s="140">
        <f t="shared" si="0"/>
        <v>0</v>
      </c>
    </row>
    <row r="51" spans="1:5" ht="16.5" thickBot="1" x14ac:dyDescent="0.3">
      <c r="A51">
        <v>48</v>
      </c>
      <c r="B51" s="68" t="s">
        <v>585</v>
      </c>
      <c r="C51" s="149" t="s">
        <v>653</v>
      </c>
      <c r="D51" s="145">
        <v>37.6</v>
      </c>
      <c r="E51" s="140">
        <f t="shared" si="0"/>
        <v>23.067484662576689</v>
      </c>
    </row>
    <row r="52" spans="1:5" ht="16.5" thickBot="1" x14ac:dyDescent="0.3">
      <c r="A52">
        <v>49</v>
      </c>
      <c r="B52" s="68" t="s">
        <v>585</v>
      </c>
      <c r="C52" s="149" t="s">
        <v>654</v>
      </c>
      <c r="D52" s="145">
        <v>52.54</v>
      </c>
      <c r="E52" s="140">
        <f t="shared" si="0"/>
        <v>32.233128834355831</v>
      </c>
    </row>
    <row r="53" spans="1:5" ht="16.5" thickBot="1" x14ac:dyDescent="0.3">
      <c r="A53">
        <v>50</v>
      </c>
      <c r="B53" s="68" t="s">
        <v>585</v>
      </c>
      <c r="C53" s="149" t="s">
        <v>655</v>
      </c>
      <c r="D53" s="145">
        <v>0</v>
      </c>
      <c r="E53" s="140">
        <f t="shared" si="0"/>
        <v>0</v>
      </c>
    </row>
    <row r="54" spans="1:5" ht="16.5" thickBot="1" x14ac:dyDescent="0.3">
      <c r="A54">
        <v>51</v>
      </c>
      <c r="B54" s="68" t="s">
        <v>585</v>
      </c>
      <c r="C54" s="149" t="s">
        <v>656</v>
      </c>
      <c r="D54" s="145">
        <v>36.4</v>
      </c>
      <c r="E54" s="140">
        <f t="shared" si="0"/>
        <v>22.331288343558281</v>
      </c>
    </row>
    <row r="55" spans="1:5" ht="16.5" thickBot="1" x14ac:dyDescent="0.3">
      <c r="A55">
        <v>52</v>
      </c>
      <c r="B55" s="68" t="s">
        <v>585</v>
      </c>
      <c r="C55" s="149" t="s">
        <v>657</v>
      </c>
      <c r="D55" s="145">
        <v>71.05</v>
      </c>
      <c r="E55" s="140">
        <f t="shared" si="0"/>
        <v>43.588957055214728</v>
      </c>
    </row>
    <row r="56" spans="1:5" ht="16.5" thickBot="1" x14ac:dyDescent="0.3">
      <c r="A56">
        <v>53</v>
      </c>
      <c r="B56" s="68" t="s">
        <v>585</v>
      </c>
      <c r="C56" s="149" t="s">
        <v>658</v>
      </c>
      <c r="D56" s="145">
        <v>0</v>
      </c>
      <c r="E56" s="140">
        <f t="shared" si="0"/>
        <v>0</v>
      </c>
    </row>
    <row r="57" spans="1:5" ht="16.5" thickBot="1" x14ac:dyDescent="0.3">
      <c r="A57">
        <v>54</v>
      </c>
      <c r="B57" s="68" t="s">
        <v>585</v>
      </c>
      <c r="C57" s="149" t="s">
        <v>659</v>
      </c>
      <c r="D57" s="145">
        <v>37.299999999999997</v>
      </c>
      <c r="E57" s="140">
        <f t="shared" si="0"/>
        <v>22.883435582822084</v>
      </c>
    </row>
    <row r="58" spans="1:5" ht="16.5" thickBot="1" x14ac:dyDescent="0.3">
      <c r="A58">
        <v>55</v>
      </c>
      <c r="B58" s="68" t="s">
        <v>585</v>
      </c>
      <c r="C58" s="149" t="s">
        <v>660</v>
      </c>
      <c r="D58" s="145">
        <v>71.099999999999994</v>
      </c>
      <c r="E58" s="140">
        <f t="shared" si="0"/>
        <v>43.619631901840492</v>
      </c>
    </row>
    <row r="59" spans="1:5" ht="16.5" thickBot="1" x14ac:dyDescent="0.3">
      <c r="A59">
        <v>56</v>
      </c>
      <c r="B59" s="68" t="s">
        <v>585</v>
      </c>
      <c r="C59" s="149" t="s">
        <v>661</v>
      </c>
      <c r="D59" s="145">
        <v>0</v>
      </c>
      <c r="E59" s="140">
        <f t="shared" si="0"/>
        <v>0</v>
      </c>
    </row>
    <row r="60" spans="1:5" ht="16.5" thickBot="1" x14ac:dyDescent="0.3">
      <c r="A60">
        <v>57</v>
      </c>
      <c r="B60" s="68" t="s">
        <v>585</v>
      </c>
      <c r="C60" s="149" t="s">
        <v>662</v>
      </c>
      <c r="D60" s="145">
        <v>41.16</v>
      </c>
      <c r="E60" s="140">
        <f t="shared" si="0"/>
        <v>25.251533742331286</v>
      </c>
    </row>
    <row r="61" spans="1:5" ht="16.5" thickBot="1" x14ac:dyDescent="0.3">
      <c r="A61">
        <v>58</v>
      </c>
      <c r="B61" s="68" t="s">
        <v>585</v>
      </c>
      <c r="C61" s="149" t="s">
        <v>663</v>
      </c>
      <c r="D61" s="145">
        <v>71.099999999999994</v>
      </c>
      <c r="E61" s="140">
        <f t="shared" si="0"/>
        <v>43.619631901840492</v>
      </c>
    </row>
    <row r="62" spans="1:5" ht="16.5" thickBot="1" x14ac:dyDescent="0.3">
      <c r="A62">
        <v>59</v>
      </c>
      <c r="B62" s="68" t="s">
        <v>585</v>
      </c>
      <c r="C62" s="149" t="s">
        <v>664</v>
      </c>
      <c r="D62" s="145">
        <v>0</v>
      </c>
      <c r="E62" s="140">
        <f t="shared" si="0"/>
        <v>0</v>
      </c>
    </row>
    <row r="63" spans="1:5" ht="16.5" thickBot="1" x14ac:dyDescent="0.3">
      <c r="A63">
        <v>60</v>
      </c>
      <c r="B63" s="68" t="s">
        <v>585</v>
      </c>
      <c r="C63" s="149" t="s">
        <v>665</v>
      </c>
      <c r="D63" s="145">
        <v>37.229999999999997</v>
      </c>
      <c r="E63" s="140">
        <f t="shared" si="0"/>
        <v>22.840490797546011</v>
      </c>
    </row>
    <row r="64" spans="1:5" ht="16.5" thickBot="1" x14ac:dyDescent="0.3">
      <c r="B64" s="68"/>
      <c r="C64" s="141"/>
      <c r="D64" s="135"/>
      <c r="E64" s="140"/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41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I122" sqref="I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2" t="s">
        <v>89</v>
      </c>
      <c r="C4" s="172"/>
      <c r="D4" s="172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372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4" t="s">
        <v>97</v>
      </c>
      <c r="C9" s="174"/>
      <c r="D9" s="174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75" t="s">
        <v>105</v>
      </c>
      <c r="C14" s="175"/>
      <c r="D14" s="175"/>
    </row>
    <row r="15" spans="1:4" x14ac:dyDescent="0.25">
      <c r="A15" s="7"/>
      <c r="B15" s="174" t="s">
        <v>90</v>
      </c>
      <c r="C15" s="174"/>
      <c r="D15" s="174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1990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4" t="s">
        <v>97</v>
      </c>
      <c r="C20" s="174"/>
      <c r="D20" s="174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2" t="s">
        <v>106</v>
      </c>
      <c r="C25" s="172"/>
      <c r="D25" s="172"/>
    </row>
    <row r="26" spans="1:4" x14ac:dyDescent="0.25">
      <c r="A26" s="7"/>
      <c r="B26" s="174" t="s">
        <v>90</v>
      </c>
      <c r="C26" s="174"/>
      <c r="D26" s="174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4" t="s">
        <v>97</v>
      </c>
      <c r="C31" s="174"/>
      <c r="D31" s="174"/>
    </row>
    <row r="32" spans="1:4" x14ac:dyDescent="0.25">
      <c r="A32" s="7" t="s">
        <v>272</v>
      </c>
      <c r="B32" s="9" t="s">
        <v>98</v>
      </c>
      <c r="C32" s="120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74" t="s">
        <v>90</v>
      </c>
      <c r="C38" s="174"/>
      <c r="D38" s="174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4" t="s">
        <v>97</v>
      </c>
      <c r="C42" s="174"/>
      <c r="D42" s="174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76" t="s">
        <v>108</v>
      </c>
      <c r="C47" s="177"/>
      <c r="D47" s="178"/>
    </row>
    <row r="48" spans="1:4" x14ac:dyDescent="0.25">
      <c r="A48" s="29">
        <v>5</v>
      </c>
      <c r="B48" s="180" t="s">
        <v>109</v>
      </c>
      <c r="C48" s="180"/>
      <c r="D48" s="180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81" t="s">
        <v>90</v>
      </c>
      <c r="C52" s="181"/>
      <c r="D52" s="181"/>
    </row>
    <row r="53" spans="1:4" ht="38.25" x14ac:dyDescent="0.25">
      <c r="A53" s="7" t="s">
        <v>222</v>
      </c>
      <c r="B53" s="9" t="s">
        <v>91</v>
      </c>
      <c r="C53" s="120">
        <v>1998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74" t="s">
        <v>97</v>
      </c>
      <c r="C56" s="174"/>
      <c r="D56" s="174"/>
    </row>
    <row r="57" spans="1:4" ht="25.5" x14ac:dyDescent="0.25">
      <c r="A57" s="7" t="s">
        <v>279</v>
      </c>
      <c r="B57" s="9" t="s">
        <v>100</v>
      </c>
      <c r="C57" s="120">
        <v>28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/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2" t="s">
        <v>114</v>
      </c>
      <c r="C61" s="172"/>
      <c r="D61" s="172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74" t="s">
        <v>90</v>
      </c>
      <c r="C65" s="174"/>
      <c r="D65" s="174"/>
    </row>
    <row r="66" spans="1:4" ht="38.25" x14ac:dyDescent="0.25">
      <c r="A66" s="7" t="s">
        <v>226</v>
      </c>
      <c r="B66" s="9" t="s">
        <v>91</v>
      </c>
      <c r="C66" s="120">
        <v>1998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74" t="s">
        <v>97</v>
      </c>
      <c r="C69" s="174"/>
      <c r="D69" s="174"/>
    </row>
    <row r="70" spans="1:4" ht="25.5" x14ac:dyDescent="0.25">
      <c r="A70" s="7" t="s">
        <v>229</v>
      </c>
      <c r="B70" s="9" t="s">
        <v>100</v>
      </c>
      <c r="C70" s="120">
        <v>28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2" t="s">
        <v>116</v>
      </c>
      <c r="C73" s="172"/>
      <c r="D73" s="172"/>
    </row>
    <row r="74" spans="1:4" x14ac:dyDescent="0.25">
      <c r="A74" s="7"/>
      <c r="B74" s="174" t="s">
        <v>90</v>
      </c>
      <c r="C74" s="174"/>
      <c r="D74" s="174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74" t="s">
        <v>97</v>
      </c>
      <c r="C78" s="174"/>
      <c r="D78" s="174"/>
    </row>
    <row r="79" spans="1:4" ht="25.5" x14ac:dyDescent="0.25">
      <c r="A79" s="7" t="s">
        <v>233</v>
      </c>
      <c r="B79" s="9" t="s">
        <v>100</v>
      </c>
      <c r="C79" s="120">
        <v>28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674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2" t="s">
        <v>117</v>
      </c>
      <c r="C83" s="172"/>
      <c r="D83" s="172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74" t="s">
        <v>90</v>
      </c>
      <c r="C87" s="174"/>
      <c r="D87" s="174"/>
    </row>
    <row r="88" spans="1:4" ht="38.25" x14ac:dyDescent="0.25">
      <c r="A88" s="7" t="s">
        <v>240</v>
      </c>
      <c r="B88" s="9" t="s">
        <v>91</v>
      </c>
      <c r="C88" s="120">
        <v>1975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 t="s">
        <v>674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74" t="s">
        <v>97</v>
      </c>
      <c r="C91" s="174"/>
      <c r="D91" s="174"/>
    </row>
    <row r="92" spans="1:4" ht="25.5" x14ac:dyDescent="0.25">
      <c r="A92" s="7" t="s">
        <v>285</v>
      </c>
      <c r="B92" s="9" t="s">
        <v>100</v>
      </c>
      <c r="C92" s="120">
        <v>28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674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2" t="s">
        <v>118</v>
      </c>
      <c r="C96" s="172"/>
      <c r="D96" s="172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4" t="s">
        <v>90</v>
      </c>
      <c r="C100" s="174"/>
      <c r="D100" s="174"/>
    </row>
    <row r="101" spans="1:4" ht="38.25" x14ac:dyDescent="0.25">
      <c r="A101" s="7" t="s">
        <v>246</v>
      </c>
      <c r="B101" s="9" t="s">
        <v>91</v>
      </c>
      <c r="C101" s="120">
        <v>1998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74" t="s">
        <v>97</v>
      </c>
      <c r="C104" s="174"/>
      <c r="D104" s="174"/>
    </row>
    <row r="105" spans="1:4" ht="25.5" x14ac:dyDescent="0.25">
      <c r="A105" s="7" t="s">
        <v>290</v>
      </c>
      <c r="B105" s="9" t="s">
        <v>100</v>
      </c>
      <c r="C105" s="120">
        <v>28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674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82" t="s">
        <v>120</v>
      </c>
      <c r="C109" s="183"/>
      <c r="D109" s="184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7" t="s">
        <v>82</v>
      </c>
      <c r="C125" s="152"/>
      <c r="D125" s="153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604</v>
      </c>
      <c r="D127" s="34" t="s">
        <v>85</v>
      </c>
    </row>
    <row r="128" spans="1:4" x14ac:dyDescent="0.25">
      <c r="A128" s="29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119</v>
      </c>
      <c r="C129" s="66">
        <v>28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5" t="s">
        <v>127</v>
      </c>
      <c r="C4" s="186"/>
      <c r="D4" s="18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5" t="s">
        <v>136</v>
      </c>
      <c r="C11" s="186"/>
      <c r="D11" s="18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5" t="s">
        <v>312</v>
      </c>
      <c r="C18" s="186"/>
      <c r="D18" s="18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5" t="s">
        <v>313</v>
      </c>
      <c r="C25" s="186"/>
      <c r="D25" s="18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5" t="s">
        <v>314</v>
      </c>
      <c r="C32" s="186"/>
      <c r="D32" s="18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5" t="s">
        <v>315</v>
      </c>
      <c r="C39" s="186"/>
      <c r="D39" s="18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5" t="s">
        <v>316</v>
      </c>
      <c r="C46" s="186"/>
      <c r="D46" s="18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5" t="s">
        <v>317</v>
      </c>
      <c r="C53" s="186"/>
      <c r="D53" s="18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5" t="s">
        <v>318</v>
      </c>
      <c r="C60" s="186"/>
      <c r="D60" s="18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5" t="s">
        <v>319</v>
      </c>
      <c r="C67" s="186"/>
      <c r="D67" s="186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137</v>
      </c>
      <c r="B1" s="189"/>
      <c r="C1" s="189"/>
      <c r="D1" s="18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666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667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668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669</v>
      </c>
      <c r="D8" s="6" t="s">
        <v>149</v>
      </c>
    </row>
    <row r="9" spans="1:4" ht="51" x14ac:dyDescent="0.25">
      <c r="A9" s="4">
        <v>7</v>
      </c>
      <c r="B9" s="24" t="s">
        <v>150</v>
      </c>
      <c r="C9" s="120" t="s">
        <v>670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671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50">
        <v>43739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162</v>
      </c>
      <c r="B1" s="187"/>
      <c r="C1" s="187"/>
      <c r="D1" s="18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6" t="s">
        <v>163</v>
      </c>
      <c r="C3" s="177"/>
      <c r="D3" s="17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8" t="s">
        <v>173</v>
      </c>
      <c r="C16" s="190"/>
      <c r="D16" s="190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78" t="s">
        <v>175</v>
      </c>
      <c r="C29" s="178"/>
      <c r="D29" s="178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8" t="s">
        <v>177</v>
      </c>
      <c r="C42" s="190"/>
      <c r="D42" s="190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8" t="s">
        <v>179</v>
      </c>
      <c r="C55" s="190"/>
      <c r="D55" s="190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673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8" t="s">
        <v>181</v>
      </c>
      <c r="C68" s="190"/>
      <c r="D68" s="190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2020-06-09T13:38:35Z</dcterms:modified>
</cp:coreProperties>
</file>